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7125CED0-6B7B-4086-A3CD-9449806DF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I23" i="1" s="1"/>
  <c r="H12" i="1"/>
  <c r="G12" i="1"/>
  <c r="F12" i="1"/>
  <c r="J23" i="1" l="1"/>
  <c r="H23" i="1"/>
  <c r="L23" i="1"/>
  <c r="G23" i="1"/>
  <c r="F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<sst xmlns="http://schemas.openxmlformats.org/spreadsheetml/2006/main" count="35" uniqueCount="34">
  <si>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</si>
  <si>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</si>
  <si>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</si>
  <si>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</si>
  <si>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</si>
  <si>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</si>
  <si>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</si>
  <si>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</si>
  <si>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</si>
  <si>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</si>
  <si>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</si>
  <si>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</si>
  <si>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</si>
  <si>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</si>
  <si>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</si>
  <si>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</si>
  <si>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</si>
  <si>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</si>
  <si>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</si>
  <si>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</si>
  <si>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</si>
  <si>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</si>
  <si>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</si>
  <si>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</si>
  <si>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</si>
  <si>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</si>
  <si>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</si>
  <si>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Компот из сухофруктов</t>
  </si>
  <si>
    <t>Макаронные изделия отварные</t>
  </si>
  <si>
    <t>Суп картофельный с рисовой крупой</t>
  </si>
  <si>
    <t>Котлета (мясо птицы)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</si>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</sst>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32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33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19</v>
      </c>
      <c r="I3" s="38">
        <v>3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8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.75" customHeight="1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8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29</v>
      </c>
      <c r="F14" s="35">
        <v>250</v>
      </c>
      <c r="G14" s="35">
        <v>1.98</v>
      </c>
      <c r="H14" s="35">
        <v>2.74</v>
      </c>
      <c r="I14" s="35">
        <v>14.58</v>
      </c>
      <c r="J14" s="35">
        <v>90.75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30</v>
      </c>
      <c r="F15" s="35">
        <v>100</v>
      </c>
      <c r="G15" s="35">
        <v>15.55</v>
      </c>
      <c r="H15" s="35">
        <v>11.55</v>
      </c>
      <c r="I15" s="35">
        <v>15.7</v>
      </c>
      <c r="J15" s="35">
        <v>228.75</v>
      </c>
      <c r="K15" s="36">
        <v>101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28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:J22" si="2">SUM(G13:G21)</f>
        <v>31.35</v>
      </c>
      <c r="H22" s="17">
        <f t="shared" si="2"/>
        <v>25.88</v>
      </c>
      <c r="I22" s="17">
        <f t="shared" si="2"/>
        <v>155.73000000000002</v>
      </c>
      <c r="J22" s="17">
        <f t="shared" si="2"/>
        <v>1043.21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8</v>
      </c>
      <c r="C23" s="40" t="s">
        <v>0</v>
      </c>
      <c r="D23" s="41"/>
      <c r="E23" s="27"/>
      <c r="F23" s="28">
        <f>F12+F22</f>
        <v>840</v>
      </c>
      <c r="G23" s="28">
        <f t="shared" ref="G23" si="4">G12+G22</f>
        <v>31.35</v>
      </c>
      <c r="H23" s="28">
        <f t="shared" ref="H23" si="5">H12+H22</f>
        <v>25.88</v>
      </c>
      <c r="I23" s="28">
        <f t="shared" ref="I23" si="6">I12+I22</f>
        <v>155.73000000000002</v>
      </c>
      <c r="J23" s="28">
        <f t="shared" ref="J23:L23" si="7">J12+J22</f>
        <v>1043.21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2025-03-10T06:59:50Z</dcterms:modified>
</cp:coreProperties>
</file>